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ami.varjo\Desktop\"/>
    </mc:Choice>
  </mc:AlternateContent>
  <xr:revisionPtr revIDLastSave="0" documentId="13_ncr:1_{DC94719E-4745-4EFC-9049-00886C6A0E2D}" xr6:coauthVersionLast="45" xr6:coauthVersionMax="45" xr10:uidLastSave="{00000000-0000-0000-0000-000000000000}"/>
  <bookViews>
    <workbookView xWindow="3804" yWindow="4644" windowWidth="29232" windowHeight="15000" activeTab="1" xr2:uid="{71D1ACB7-E199-4B27-9C64-62A10599A04C}"/>
  </bookViews>
  <sheets>
    <sheet name="Perustiedot" sheetId="1" r:id="rId1"/>
    <sheet name="Toiminnalliset" sheetId="5" r:id="rId2"/>
    <sheet name="Tekniset" sheetId="3" r:id="rId3"/>
    <sheet name="Data"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<sst xmlns="http://schemas.openxmlformats.org/spreadsheetml/2006/main" count="254" uniqueCount="153">
  <si>
    <t>Projektin / hankinnan perustiedot</t>
  </si>
  <si>
    <t>Perustiedot</t>
  </si>
  <si>
    <t>Projektin tunnus:</t>
  </si>
  <si>
    <t>Projektin nimi:</t>
  </si>
  <si>
    <t>Työajanseuranta</t>
  </si>
  <si>
    <t>Määrittelijä(t):</t>
  </si>
  <si>
    <t>Salonen Tiina</t>
  </si>
  <si>
    <t>Varjo Sami</t>
  </si>
  <si>
    <t>Ämmälä Teemu</t>
  </si>
  <si>
    <t>Leminen Lauri</t>
  </si>
  <si>
    <t>Niemelä-Suorsa Suvi</t>
  </si>
  <si>
    <t>Versiohistoria</t>
  </si>
  <si>
    <t>Päivä *</t>
  </si>
  <si>
    <t>Kuvaus *</t>
  </si>
  <si>
    <t>Versio *</t>
  </si>
  <si>
    <t>Tekijä *</t>
  </si>
  <si>
    <t>Dokumentin perustaminen</t>
  </si>
  <si>
    <t>0.1</t>
  </si>
  <si>
    <t>Lopullinen versio</t>
  </si>
  <si>
    <t>1.0</t>
  </si>
  <si>
    <t>Työryhmä</t>
  </si>
  <si>
    <t>Järjestelmä ja pilvipalvelujen toiminnalliset vaatimukset</t>
  </si>
  <si>
    <t xml:space="preserve">Tämä versio vaatimuksista on vain sisäiseen käyttöön tarkoitettu (työversio). Julkaistava versio on erikseen. </t>
  </si>
  <si>
    <t>Selvitykset</t>
  </si>
  <si>
    <t>Kuvaus</t>
  </si>
  <si>
    <t>Tiivistelmä ja viittaus materiaaliin (dokumentti, sivu, kappale)</t>
  </si>
  <si>
    <t>Kunta-alan virka- ja työehtosopimustoiminnot</t>
  </si>
  <si>
    <t xml:space="preserve">Kuvatkaa, minkälaiset virka- ja työehtosopimustoiminnot järjestelmässänne on. Miten kunta-alan virka- ja työehtosopimukset on huomioitu ja kirjataan järjestelmään. Miten vaihtoehtoiset toimintamallit ja ei-pakottavat sovellutukset toteutetaan. Tukeeko järjestelmä paikallisesti neuvoteltuja työaikaa koskevia sopimuksia.
</t>
  </si>
  <si>
    <t>Kunta-alan virka- ja työehtosopimustoiminnot - muutokset</t>
  </si>
  <si>
    <t xml:space="preserve">Kuvatkaa, miten palvelussa ylläpidetään kunnallisten työehtosopimusten työaikamuotoja ja huolehditaan siitä, että muutokset laeissa, asetuksissa sekä sovellettavissa virka- ja työehtosopimuksissa päivittyvät palveluun. Miten on mahdollistettu automaattisesti päivittyvät  muutokset kunta-alan virka- ja työehtosopimuksiin sovittuna hetkenä, muutoksen astuessa voimaan. </t>
  </si>
  <si>
    <t>Kunta-alan virka- ja työehtosopimustoiminnot - raportointi</t>
  </si>
  <si>
    <t>Kuvatkaa kunta-alan virka- ja työehtosopimuksen muutosten huomioiminen raportoinnissa. Automatisoiko palvelu kaiken säännöllisen työajan alituksen ja ylityksen laskennan ja raportoinnin. Poikkeamat näkyvät raportoinnissa.</t>
  </si>
  <si>
    <t>Työaika- ja sopimusmuodot</t>
  </si>
  <si>
    <t xml:space="preserve">Kuvatkaa, miten järjestelmässä on huomioitu erilaiset sopimus- ja työaikamuodot: esim. osa-aikaiset, kuukausi- ja tuntipalkkaiset, vuorotyöt, ilta- ja viikonlopputyöt, etätyö, ylityö, varallaolo, päivystyskeikat. </t>
  </si>
  <si>
    <t>Laskenta</t>
  </si>
  <si>
    <t>Kuvatkaa järjestelmän automaattiset laskentatoiminnot sekä mahdollisuudet lisien ja erilliskorvausten maksuun</t>
  </si>
  <si>
    <t>Leimaus</t>
  </si>
  <si>
    <t>Kuvatkaa käytettävissä olevat leimausvalinnat 
esim. sisään- tai uloskirjaus, lomat, oma asia, saldo, sairas, työmatka, etätyö, ylityö, olosuhdelisään oikeuttavat tunnit</t>
  </si>
  <si>
    <t>Korjaukset</t>
  </si>
  <si>
    <t>Kuvatkaa leimausvalintojen korjaaminen</t>
  </si>
  <si>
    <t>Omat asetukset</t>
  </si>
  <si>
    <t>Kuvatkaa leimausvalintojen, kohdennuskohteiden ja seurantanäkymien ja raporttien muokkaus sekä omien näkymien ja suosikkien asetus</t>
  </si>
  <si>
    <t>Poikkeamat ja hälytykset</t>
  </si>
  <si>
    <t>Kuvatkaa poikkeamien seurantaa ja hälytystoimintoja. Saadaanko oman työajan osalta sekä esimiehille (voi olla useampi). Onko omien hälytysten asettaminen mahdollista?</t>
  </si>
  <si>
    <t>Laskutus, palkanmaksu, kustannusseuranta, raportointi</t>
  </si>
  <si>
    <t>Kuvatkaa miten järjestelmässä on mahdollista toteuttaa kohdennettujen tuntien perusteella: esimerkiksi tuntien siirto sisäiseen ja ulkoiseen laskutukseen, kirjanpitoon, raportointiin, palkanmaksuun ja selvityksiin. Erittely käyttötalouteen ja investointeihin. Tilitiedon yhdistäminen siirtoaineistoon. Kaupungin laskentatunnisteiden käyttö</t>
  </si>
  <si>
    <t>Raportointitoiminnot</t>
  </si>
  <si>
    <t xml:space="preserve">Kuvatkaa, minkälaiset ajankäytön ja työajanseurannan raportointitoiminnot järjestelmässä on. Miten asiakas voi itse kehittää ja toteuttaa raportointia välineenne avulla?
Onko järjestelmässä mahdollista esimerkiksi toteuttaa raportointi hankkeiden rahoittajalle, työmaiden verottajailmoitus, reaaliaikainen työmaaseuranta AVI:lle
</t>
  </si>
  <si>
    <t xml:space="preserve">Miten järjestelmässä on toteutettu raportoinnin tason valinnat, esimerkiksi kaupunki-, toimiala-, tulosyksikkö-, esimies- ja työntekijätasoisesti. </t>
  </si>
  <si>
    <t>Kuvatkaa raportointi myös muiden hakukriteerien mukaisesti, esimerkiksi työaikamuodon mukaan, työaika%:n mukaan, työajan ylitysten mukaan</t>
  </si>
  <si>
    <t>Haku- ja suodatustoiminnot</t>
  </si>
  <si>
    <t>Kuvatkaa, minkälaiset haku- ja suodatustoiminnot järjestelmässänne on.</t>
  </si>
  <si>
    <t>Liittyvät järjestelmät</t>
  </si>
  <si>
    <t>Kuvatkaa miten tietojen tuonnit ja viennit voidaan toteuttaa työajanseurantajärjestelmän ja esimerkiksi HR-, palkka- ja talousjärjestelmän sekä puhelinvaihdejärjestelmän välillä</t>
  </si>
  <si>
    <t>Nro</t>
  </si>
  <si>
    <t>Kategoria</t>
  </si>
  <si>
    <t>Aihe</t>
  </si>
  <si>
    <t>Alustava vaatimus</t>
  </si>
  <si>
    <t>Toteutuu</t>
  </si>
  <si>
    <t>Toimittaajan vapaamuotoinen kuvaus</t>
  </si>
  <si>
    <t>Sisäiset kommentit</t>
  </si>
  <si>
    <t>3.0 Yleiset</t>
  </si>
  <si>
    <t>Kohdentaminen</t>
  </si>
  <si>
    <t xml:space="preserve">Järjestelmässä on mahdollista kohdentaa tunteja (esim. työaikalajeihin, hankkeille, projektille, urakalle, työmaalle, yksikölle), tehdä eritasoista seurantaa (esim. hankekohtainen seuranta, henkilöperusteinen seuranta) </t>
  </si>
  <si>
    <t>Valitse-&gt;</t>
  </si>
  <si>
    <t xml:space="preserve">Työajan 2-tasoinen kohdentaminen on mahdollista (esim. valitulle hankkeelle+vaiheeseen tai asiakkaalle+projektiin) </t>
  </si>
  <si>
    <t>Pitääkö kaikki työaika kohdentaa</t>
  </si>
  <si>
    <t>Käyttäjällä on mahdollisuus muokata ja lisätä helposti leimausvalintoja, kohdennuskohteita, sekä tarvittavia seurantanäkymiä ja raportteja.</t>
  </si>
  <si>
    <t xml:space="preserve">Työntekijä voi hyväksyä tarjotun leimausvaihtohdon tai valita toisen vaihtoehdon. </t>
  </si>
  <si>
    <t xml:space="preserve">Ennakoiva vastakirjaus työajanseurannalle on käytettävissä
</t>
  </si>
  <si>
    <t xml:space="preserve">Tulevaisuuden leimauksien kirjaaminen on käytettävissä
</t>
  </si>
  <si>
    <t>Työntekijätiedot</t>
  </si>
  <si>
    <t xml:space="preserve">Työntekijä- ja perustietojen massamuutokset ovat käytettävissä
</t>
  </si>
  <si>
    <t>Lähteneiden henkilöiden tiedot saadaan automaattisesti pois, tietojen määrätty säilytysaika huomioidaan</t>
  </si>
  <si>
    <t>3.2 Kunta-alan virka ja työehtosopimukset</t>
  </si>
  <si>
    <t>Työajat</t>
  </si>
  <si>
    <t xml:space="preserve">Järjestelmä laskee automaattisesti tehdyt työtunnit ja liukuman sen työehtosopimuksen mukaan, johon työntekijä kuuluu. </t>
  </si>
  <si>
    <t>Laskutus, palkat, kustannusseuranta, raportointi</t>
  </si>
  <si>
    <t>Kiinteässä työajassa on mahdollista tehdä palkanmaksu täysiltä tunneilta, leimausajankohdan mahdolliset minuutit tasaten</t>
  </si>
  <si>
    <t>Järjestelmä huomioi ja laskee automaattisesti esim. viikkotyöajan, pyhäpäivien vaikutukset</t>
  </si>
  <si>
    <t>Virka- ja työehtosopimukset</t>
  </si>
  <si>
    <t>Palvelu automatisoi kaiken säännöllisen työajan ylityksen laskennan ja raportoinnin kunta-alan virka- ja työehtosopimukset huomioiden. Työajan poikkeamat näkyvät seurannassa ja raportoinnissa.</t>
  </si>
  <si>
    <t xml:space="preserve">Järjestelmään päivittyy automaattisesti muutokset kunta-alan virka- ja työehtosopimuksiin työntekijäryhmittäin. Työaikamuodot liitetään työntekijöihin ryhmittäin automatisoidusti, ei yksitellen ja manuaalisesti.
</t>
  </si>
  <si>
    <t>Ylityöt</t>
  </si>
  <si>
    <t xml:space="preserve">Ylitöihin on oltava esimiehen hyväksyntä, joka voidaan tallentaa palveluun. </t>
  </si>
  <si>
    <t>3.3 Työajan ajankäytön seuranta</t>
  </si>
  <si>
    <t>Esimiehen toimenpiteet</t>
  </si>
  <si>
    <t>Kirjattujen tuntien esimieshyväksyntä lukitsee merkinnät, jonka jälkeen niitä ei voi enää muuttaa. Tämän jälkeen voidaan tehdä siirto palkanmaksuun</t>
  </si>
  <si>
    <t>Esimies voi raportoida alaistensa työajan käyttöä haluamallaan ajanjaksolla sekä yhden työntekijän kohdalla, että halutulla ryhmittelyllä.</t>
  </si>
  <si>
    <t>Kirjaukset jälkikäteen</t>
  </si>
  <si>
    <t>Ajankäytön seuranta on suunniteltu tehtäväkohtaiseen työajan seurantaan siten, että tunnit pystytään kirjaamaan jälkikäteen sekä reaaliaikaisesti käynnistys/lopetus- toiminnolla</t>
  </si>
  <si>
    <t>Jaetut resurssit voivat merkitä työaikaa eri organisaatioyksiköihin. Palkanmaksu voidaan toteuttaa tämän perusteella.</t>
  </si>
  <si>
    <t>Leimausten korjaukset</t>
  </si>
  <si>
    <t xml:space="preserve">Työntekijällä on mahdollisuus itse korjata leimoja sekä työajanseurannassa että ajankäytön seurannassa. </t>
  </si>
  <si>
    <t xml:space="preserve">Työntekijällä korjaamista leimoista jää jälki. </t>
  </si>
  <si>
    <t>Tulevaisuuden leimaukset</t>
  </si>
  <si>
    <t xml:space="preserve">Työntekijä voi kirjata myös tulevaisuuden leimaukset, kuten pitkät lomat ja sairaspoissaolot: Hän voi myös kirjata pituuden, jota leimausaika koskee, esimerkiksi loma-ajalle. Tulevaisuuden leimaukset ovat helposti selattavissa. </t>
  </si>
  <si>
    <t>Esimies voi seurata alaistensa työaikoja, keräytyneitä liukumia ja erilaisia poissaolojen vaikutuksia työaikaan.</t>
  </si>
  <si>
    <t>3.5 Raportointi</t>
  </si>
  <si>
    <t>Määritellyt raportit</t>
  </si>
  <si>
    <t>Järjestelmään voidaan määrittää Asiakkaan kaikille käyttäjille yhteisiä raportteja.</t>
  </si>
  <si>
    <t>Ratkaisussa on selkeä raporttien laatimisväline, jolla käyttäjät voivat laatia uusia raportteja ja raporttipohjia.</t>
  </si>
  <si>
    <t>Raportti nostaa esille poikkeamat ja poikkeamaväli on valittavissa. Esimerkiksi seurataan liukumien kertymiä, jolloin liian pieni tai suuri arvo aiheuttaa hälytyksen.</t>
  </si>
  <si>
    <t>Järjestelmä ja pilvipalvelujen tekniset vaatimukset</t>
  </si>
  <si>
    <t>Tekninen ratkaisuarkkitehtuuri</t>
  </si>
  <si>
    <t>Kuvatkaa tarjoamanne ratkaisun sovellus- ja tekninen arkkitehtuuri sekä eri osakokonaisuuksissa hyödynnetyt valmisohjelmistot/komponentit. Tietopyyntövaiheessa riittää karkean tason kuvaus.</t>
  </si>
  <si>
    <t>Järjestelmäkuvaus</t>
  </si>
  <si>
    <t>Kuvatkaa järjestelmän keskeiset toiminnallisuudet ja ominaisuudet.</t>
  </si>
  <si>
    <t>Tietoliikenne</t>
  </si>
  <si>
    <t xml:space="preserve">Mitä vaatimuksia ratkaisukokonaisuutenne edellyttää Asiakkaan tietoliikennepalveluilta? </t>
  </si>
  <si>
    <t>Päätelaitteet</t>
  </si>
  <si>
    <t>Mitä päätelaitteita työajanseuranta tukee? Mitä järjestelmäratkaisun eri osakokonaisuudet edellyttävät päätelaitteilta ja niiden ohjelmistoilta? Onko järjestelmään mobiilisovellus älypuhelimille? Tukeeko ratkaisu käyttötapausta missä leivaavalla henkilöllä ei ole käytettäävissä tietokonetta tai työpuhelinta (älypuhelin)?</t>
  </si>
  <si>
    <t>Suorituskyky</t>
  </si>
  <si>
    <t>Kuvatkaa, miten SaaS-palvelussanne varmistetaan ratkaisun käytettävyys, suorituskyky ja jatkuvuus sekä Asiakkaan volyymin kasvaessa että muiden SaaS-palvelua käyttävien asiakkaiden määrän ja käyttövolyymin kasvaessa.</t>
  </si>
  <si>
    <t>Integraatiorajapinnat</t>
  </si>
  <si>
    <t>Listatkaa ratkaisunne keskeisimmät dokumentoidut ja avoimesti käytettävät integraatiorajapinnat ja integraatiopalvelut. Kuvatkaa niiden käytettävyyttä ja monipuolisuutta.</t>
  </si>
  <si>
    <t>Lokituksen yleiskuvaus</t>
  </si>
  <si>
    <t>Kuvatkaa millaista lokitusta järjestelmä tekee ja miten tietoja voidaan hyödyntää</t>
  </si>
  <si>
    <t>GDPR</t>
  </si>
  <si>
    <t>Kuvatkaa miten järjestelmä tukee EU:n tietosuoja-asetuksen velvoitteita</t>
  </si>
  <si>
    <t>Käyttäjä- ja käyttöoikeuksienhallinta</t>
  </si>
  <si>
    <t>Kuvaus käyttäjähallinnasta, käyttöoikeuksien hallinnasta ja autentikointitavoista. Tukeeko järjestelmä kertakirjautumista?</t>
  </si>
  <si>
    <t>Lokalisointi Suomeen</t>
  </si>
  <si>
    <t>Ratkaisu on täysin lokalisoitu Suomeen sisältäen mm. kielisyys, merkistöt, lainsäädännön vaatimukset ja yleiset käytännöt.</t>
  </si>
  <si>
    <t>Organisaatiorakenne</t>
  </si>
  <si>
    <t xml:space="preserve">Miten järjestelmä tukee erilaisia organisaatiorakenteita? Tarve liittyy kuntakonsernien erilaisten organisaatiomallien käsittelyyn. Huom. Tarkoitus on toteuttaa järjestelmäpalvelu jokaiselle kunta-asiakkaalle omana instanssinaan. </t>
  </si>
  <si>
    <t>Lisenssointi/hinnoittelu</t>
  </si>
  <si>
    <t>Kuvatkaa järjestelmän hinnoittelu ja lisenssointimalli</t>
  </si>
  <si>
    <t>Palvelutaso ja tukipalvelut</t>
  </si>
  <si>
    <t>Kuvatkaa järjestelmään liittyvät tukipalvelut (helpdesk) ja niiden palvelutasot</t>
  </si>
  <si>
    <t>Järjestelmän saatavuus/käytettävyys</t>
  </si>
  <si>
    <t>Kuvatkaa järjestelmän saatavuus kk-tasolla (esim.99%)</t>
  </si>
  <si>
    <t>Tekniset vaatimukset</t>
  </si>
  <si>
    <t>Elinkaari</t>
  </si>
  <si>
    <t>Ratkaisun elinkaaren tulee ulottua vähintään viiden (5) vuoden päähän. Kaikkien järjestelmän komponenttien tuen end-of-life ilmoitus on toimitettava asiakkaalle vähintään 3 vuotta ennen tuen päättymistä.</t>
  </si>
  <si>
    <t>Jatkuvuus</t>
  </si>
  <si>
    <t>Järjestelmän normaali ylläpito, varmistukset ja parametrointi on toteutettu siten, että tarvitaan maksimissaan yksi huoltoa tai ylläpitoa varten tehtävä käyttökatko / kk. Keskeiset sovellukset tai järjestelmän komponentit eivät laitteistoalustasta riippumatta edellytä kuvattua enempää huoltokatkoa toimiakseen.</t>
  </si>
  <si>
    <t xml:space="preserve">Järjestelmän tulee olla käytettävissä 24 / 7 lukuun ottamatta ennalta sovittuja huoltokatkoja. </t>
  </si>
  <si>
    <t xml:space="preserve">Toimittajan tarjoaman ratkaisun keskeistä toimivuutta tulee voida valvoa, pääosin automatisoidusti ja toimittajariippumattomasti. Toimittaja viestii aktiivisesti mahdollisista palvelukatkoksista. Pilvipalveluissa toimittaja vastaa valvonnasta ja häiriötilanteiden hallinnasta. On-premise-ympäristöön tehtävissä asennuksissa toimittaja luovuttaa tilaajalle tarvittavat tiedot palveluista ja kohteista, joita täytyy valvoa, sekä ohjeistukset häiriötilanteiden varalle. </t>
  </si>
  <si>
    <t>Toimittajan tarjoama ratkaisu ja siinä säilytettävät tiedot (vahvistetut transaktiot) voidaan joko ratkaisun sisäisillä tai ulkoisilla työkaluilla kokonaisuudessaan toteuttaa siten, etteivät Asiakkaan omistamat tiedot katoa tai häviä. Tiedot ovat Asiakkaan saatavissa palvelutasovaatimusten mukaisesti. Saatavuus on varmistettu tyypillisissä häiriötilanteissa (ainakin laiterikko, tietokannan korruptio, ylläpitäjän tekemä ylläpitovirhe, järjestelmän jumiutuminen siten, että järjestelmä jää epävakaaseen tilaan). Järjestelmästä on mahdollista luoda varmuuskopio kaikelle tietosisällölle ja se on palautettvissa kokonaisuudessaan. Toimittaja luovuttaa tarvittavat ohjeet tai vastaa varmuuskopioiden ottamisesta ja testaamisesta.</t>
  </si>
  <si>
    <t>Käyttöliittymä</t>
  </si>
  <si>
    <t>Käyttöliittymä on suunniteltu responsiiviseksi. Käyttöliittymä mukautuu erilaisille ja eri kokoisille päätelaitteille. Järjestelmän käytön tulee olla sujuvaa kaikilla käytössä olevilla päätelaitteilla. Vaatimus koskee kaikkia järjestelmän toiminnallisuuksia raportointi poislukien.</t>
  </si>
  <si>
    <t>Lokitus</t>
  </si>
  <si>
    <t xml:space="preserve">Järjestelmän täytyy kirjoittaa kakki tärkeät käyttäjien ja järjestelmän itsensä tekemät operaatiot muutoslokiin (audit-loki). Muutoslokissa näkyy kaikki tietomuutokset (Muutoslokiin tulee kaikkien tietojen muutokset. Kuka muokannut, milloin, miten muutettu (vanha/uusi tieto).). Operaatioiksi lasketaan tässsä sellaiset operaatiot, joilla tietovarastoissa ja tietokannoissa olevan tiedon tilaa on muutettu. </t>
  </si>
  <si>
    <t>Päivitys</t>
  </si>
  <si>
    <t>Asiakas saa tarjotun ohjelmiston uudet piirteet käyttöön versiopäivitysten kautta, ja ne sisältyvät tarjotun ohjelmiston hintaan koko sopimuskauden ajan. Päivityksistä ei asiakkaalta peritä erillistä maksua. Tämä koskee yleisiä toiminnallisia muutoksia/uudistuksia, ei asiakaskohtaisia konfiguraatioita.</t>
  </si>
  <si>
    <t>Salaus</t>
  </si>
  <si>
    <t xml:space="preserve">Järjestelmässä käytettyjen salausalgoritmien (esim.TLS) tulee olla riittävän vahvoja koko järjestelmän elinkaaren ajan. Toimittajalla tulee olla kyvykkyys päivittää tai vaihtaa salausalgorytmi, mikäli käytössä ollut algorytmi ei ole enää turvallinen. </t>
  </si>
  <si>
    <t>Kaikki järjestelmän tietoliikenne tapahtuu salatuna (mm. tls-salaus, käytössä luotetut sertifikaatit)</t>
  </si>
  <si>
    <t>Kyllä</t>
  </si>
  <si>
    <t>Ei</t>
  </si>
  <si>
    <t>Osittain</t>
  </si>
  <si>
    <t>2020-Vaasa-Työajanseuranta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</si>
</sst>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2"/>
      <color rgb="FF0091AA"/>
      <name val="Arial Rounded MT Bold"/>
      <family val="2"/>
    </font>
    <font>
      <sz val="11"/>
      <name val="Calibri"/>
      <family val="2"/>
      <scheme val="minor"/>
    </font>
    <font>
      <b/>
      <sz val="11"/>
      <name val="Calibri"/>
      <family val="2"/>
      <scheme val="minor"/>
    </font>
    <font>
      <b/>
      <sz val="1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0" fontId="1" fillId="0" borderId="0" xfId="0" applyFont="1"/>
    <xf numFmtId="0" fontId="0" fillId="0" borderId="0" xfId="0" applyAlignment="1">
      <alignment vertical="top"/>
    </xf>
    <xf numFmtId="0" fontId="3" fillId="0" borderId="0" xfId="0" applyFont="1" applyAlignment="1">
      <alignment vertical="top"/>
    </xf>
    <xf numFmtId="0" fontId="4" fillId="0" borderId="0" xfId="0" applyFont="1" applyAlignment="1">
      <alignment vertical="top"/>
    </xf>
    <xf numFmtId="0" fontId="1" fillId="0" borderId="0" xfId="0" applyFont="1" applyAlignment="1">
      <alignment vertical="top"/>
    </xf>
    <xf numFmtId="0" fontId="1" fillId="0" borderId="0" xfId="0" applyFont="1" applyAlignment="1">
      <alignment vertical="top" wrapText="1"/>
    </xf>
    <xf numFmtId="0" fontId="5" fillId="0" borderId="0" xfId="0" applyFont="1" applyAlignment="1">
      <alignment vertical="top"/>
    </xf>
    <xf numFmtId="0" fontId="3" fillId="0" borderId="0" xfId="0" applyFont="1"/>
    <xf numFmtId="0" fontId="0" fillId="0" borderId="1" xfId="0" applyBorder="1" applyAlignment="1">
      <alignment vertical="top" wrapText="1"/>
    </xf>
    <xf numFmtId="0" fontId="3" fillId="0" borderId="1" xfId="0" applyFont="1" applyBorder="1" applyAlignment="1">
      <alignment vertical="top" wrapText="1"/>
    </xf>
    <xf numFmtId="0" fontId="0" fillId="2" borderId="1" xfId="0" applyFill="1" applyBorder="1" applyAlignment="1">
      <alignment wrapText="1"/>
    </xf>
    <xf numFmtId="0" fontId="0" fillId="2" borderId="1" xfId="0" applyFill="1" applyBorder="1" applyAlignment="1">
      <alignment vertical="top" wrapText="1"/>
    </xf>
    <xf numFmtId="0" fontId="0" fillId="0" borderId="1" xfId="0" applyBorder="1" applyAlignment="1">
      <alignment wrapText="1"/>
    </xf>
    <xf numFmtId="0" fontId="3" fillId="0" borderId="1" xfId="0" applyFont="1" applyBorder="1" applyAlignment="1">
      <alignment wrapText="1"/>
    </xf>
    <xf numFmtId="0" fontId="0" fillId="2" borderId="1" xfId="0" applyFill="1" applyBorder="1"/>
    <xf numFmtId="0" fontId="0" fillId="0" borderId="1" xfId="0" applyBorder="1"/>
    <xf numFmtId="14" fontId="0" fillId="0" borderId="1" xfId="0" applyNumberFormat="1" applyBorder="1"/>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24">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patternType="solid">
          <fgColor indexed="31"/>
          <bgColor indexed="22"/>
        </patternFill>
      </fill>
    </dxf>
    <dxf>
      <fill>
        <patternFill patternType="solid">
          <fgColor indexed="45"/>
          <bgColor indexed="47"/>
        </patternFill>
      </fill>
    </dxf>
    <dxf>
      <fill>
        <patternFill patternType="solid">
          <fgColor indexed="47"/>
          <bgColor indexed="45"/>
        </patternFill>
      </fill>
    </dxf>
    <dxf>
      <fill>
        <patternFill>
          <bgColor theme="0" tint="-0.24994659260841701"/>
        </patternFill>
      </fill>
    </dxf>
    <dxf>
      <fill>
        <patternFill>
          <bgColor indexed="47"/>
        </patternFill>
      </fill>
    </dxf>
    <dxf>
      <fill>
        <patternFill>
          <bgColor indexed="33"/>
        </patternFill>
      </fill>
    </dxf>
    <dxf>
      <fill>
        <patternFill>
          <bgColor theme="0" tint="-0.14996795556505021"/>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patternType="solid">
          <fgColor indexed="31"/>
          <bgColor indexed="22"/>
        </patternFill>
      </fill>
    </dxf>
    <dxf>
      <fill>
        <patternFill patternType="solid">
          <fgColor indexed="45"/>
          <bgColor indexed="47"/>
        </patternFill>
      </fill>
    </dxf>
    <dxf>
      <fill>
        <patternFill patternType="solid">
          <fgColor indexed="47"/>
          <bgColor indexed="45"/>
        </patternFill>
      </fill>
    </dxf>
    <dxf>
      <fill>
        <patternFill>
          <bgColor theme="0" tint="-0.24994659260841701"/>
        </patternFill>
      </fill>
    </dxf>
    <dxf>
      <fill>
        <patternFill>
          <bgColor indexed="47"/>
        </patternFill>
      </fill>
    </dxf>
    <dxf>
      <fill>
        <patternFill>
          <bgColor indexed="3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589280</xdr:colOff>
      <xdr:row>2</xdr:row>
      <xdr:rowOff>17145</xdr:rowOff>
    </xdr:to>
    <xdr:pic>
      <xdr:nvPicPr>
        <xdr:cNvPr id="2" name="Kuva 3">
          <a:extLst>
            <a:ext uri="{FF2B5EF4-FFF2-40B4-BE49-F238E27FC236}">
              <a16:creationId xmlns:a16="http://schemas.microsoft.com/office/drawing/2014/main" id="{01879819-0EFE-4628-BF4B-F64C7F5858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82880"/>
          <a:ext cx="1671320" cy="200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1259840</xdr:colOff>
      <xdr:row>2</xdr:row>
      <xdr:rowOff>17145</xdr:rowOff>
    </xdr:to>
    <xdr:pic>
      <xdr:nvPicPr>
        <xdr:cNvPr id="2" name="Kuva 3">
          <a:extLst>
            <a:ext uri="{FF2B5EF4-FFF2-40B4-BE49-F238E27FC236}">
              <a16:creationId xmlns:a16="http://schemas.microsoft.com/office/drawing/2014/main" id="{0F256310-C7F5-41EA-80F7-87F95DDC34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82880"/>
          <a:ext cx="1671320" cy="2000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1259840</xdr:colOff>
      <xdr:row>2</xdr:row>
      <xdr:rowOff>17145</xdr:rowOff>
    </xdr:to>
    <xdr:pic>
      <xdr:nvPicPr>
        <xdr:cNvPr id="2" name="Kuva 3">
          <a:extLst>
            <a:ext uri="{FF2B5EF4-FFF2-40B4-BE49-F238E27FC236}">
              <a16:creationId xmlns:a16="http://schemas.microsoft.com/office/drawing/2014/main" id="{088E0727-0EEA-4D43-B280-673ECE46FB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82880"/>
          <a:ext cx="167132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91B66-9FD4-44B7-B657-03996ED73522}">
  <dimension ref="B4:E18"/>
  <sheetViews>
    <sheetView workbookViewId="0">
      <selection activeCell="C8" sqref="C8"/>
    </sheetView>
  </sheetViews>
  <sheetFormatPr defaultRowHeight="14.4" x14ac:dyDescent="0.3"/>
  <cols>
    <col min="1" max="1" width="2.33203125" customWidth="1"/>
    <col min="2" max="2" width="15.77734375" customWidth="1"/>
    <col min="3" max="3" width="34" customWidth="1"/>
    <col min="5" max="5" width="10.33203125" customWidth="1"/>
  </cols>
  <sheetData>
    <row r="4" spans="2:5" ht="15" x14ac:dyDescent="0.3">
      <c r="B4" s="1" t="s">
        <v>0</v>
      </c>
    </row>
    <row r="6" spans="2:5" x14ac:dyDescent="0.3">
      <c r="B6" s="2" t="s">
        <v>1</v>
      </c>
    </row>
    <row r="7" spans="2:5" x14ac:dyDescent="0.3">
      <c r="B7" s="17" t="s">
        <v>2</v>
      </c>
      <c r="C7" s="17" t="s">
        <v>152</v>
      </c>
    </row>
    <row r="8" spans="2:5" x14ac:dyDescent="0.3">
      <c r="B8" s="17" t="s">
        <v>3</v>
      </c>
      <c r="C8" s="17" t="s">
        <v>4</v>
      </c>
    </row>
    <row r="9" spans="2:5" x14ac:dyDescent="0.3">
      <c r="B9" s="17" t="s">
        <v>5</v>
      </c>
      <c r="C9" s="17" t="s">
        <v>6</v>
      </c>
    </row>
    <row r="10" spans="2:5" x14ac:dyDescent="0.3">
      <c r="B10" s="17"/>
      <c r="C10" s="17" t="s">
        <v>7</v>
      </c>
    </row>
    <row r="11" spans="2:5" x14ac:dyDescent="0.3">
      <c r="B11" s="17"/>
      <c r="C11" s="17" t="s">
        <v>8</v>
      </c>
    </row>
    <row r="12" spans="2:5" x14ac:dyDescent="0.3">
      <c r="B12" s="17"/>
      <c r="C12" s="17" t="s">
        <v>9</v>
      </c>
    </row>
    <row r="13" spans="2:5" x14ac:dyDescent="0.3">
      <c r="B13" s="17"/>
      <c r="C13" s="17" t="s">
        <v>10</v>
      </c>
    </row>
    <row r="15" spans="2:5" x14ac:dyDescent="0.3">
      <c r="B15" s="2" t="s">
        <v>11</v>
      </c>
    </row>
    <row r="16" spans="2:5" x14ac:dyDescent="0.3">
      <c r="B16" s="17" t="s">
        <v>12</v>
      </c>
      <c r="C16" s="17" t="s">
        <v>13</v>
      </c>
      <c r="D16" s="17" t="s">
        <v>14</v>
      </c>
      <c r="E16" s="17" t="s">
        <v>15</v>
      </c>
    </row>
    <row r="17" spans="2:5" x14ac:dyDescent="0.3">
      <c r="B17" s="18">
        <v>44148</v>
      </c>
      <c r="C17" s="17" t="s">
        <v>16</v>
      </c>
      <c r="D17" s="17" t="s">
        <v>17</v>
      </c>
      <c r="E17" s="17" t="s">
        <v>7</v>
      </c>
    </row>
    <row r="18" spans="2:5" x14ac:dyDescent="0.3">
      <c r="B18" s="18">
        <v>44153</v>
      </c>
      <c r="C18" s="17" t="s">
        <v>18</v>
      </c>
      <c r="D18" s="17" t="s">
        <v>19</v>
      </c>
      <c r="E18" s="17" t="s">
        <v>20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0784-9107-4748-A3EC-83224D10E6AB}">
  <dimension ref="B4:H50"/>
  <sheetViews>
    <sheetView tabSelected="1" workbookViewId="0">
      <selection activeCell="F8" sqref="F8"/>
    </sheetView>
  </sheetViews>
  <sheetFormatPr defaultRowHeight="14.4" x14ac:dyDescent="0.3"/>
  <cols>
    <col min="1" max="1" width="2.33203125" customWidth="1"/>
    <col min="2" max="2" width="6" customWidth="1"/>
    <col min="3" max="3" width="25.109375" customWidth="1"/>
    <col min="4" max="4" width="22.109375" customWidth="1"/>
    <col min="5" max="5" width="64" customWidth="1"/>
    <col min="6" max="6" width="13.88671875" customWidth="1"/>
    <col min="7" max="7" width="41.44140625" customWidth="1"/>
    <col min="8" max="8" width="36.6640625" customWidth="1"/>
  </cols>
  <sheetData>
    <row r="4" spans="2:6" ht="15" x14ac:dyDescent="0.3">
      <c r="B4" s="1" t="s">
        <v>21</v>
      </c>
      <c r="C4" s="1"/>
      <c r="D4" s="1"/>
      <c r="E4" s="3"/>
    </row>
    <row r="5" spans="2:6" ht="15" x14ac:dyDescent="0.3">
      <c r="B5" s="4" t="s">
        <v>22</v>
      </c>
      <c r="C5" s="4"/>
      <c r="D5" s="1"/>
      <c r="E5" s="3"/>
    </row>
    <row r="7" spans="2:6" x14ac:dyDescent="0.3">
      <c r="B7" s="5" t="s">
        <v>23</v>
      </c>
      <c r="D7" s="5" t="s">
        <v>24</v>
      </c>
      <c r="F7" s="6" t="s">
        <v>25</v>
      </c>
    </row>
    <row r="8" spans="2:6" x14ac:dyDescent="0.3">
      <c r="B8" s="19" t="s">
        <v>26</v>
      </c>
      <c r="C8" s="19"/>
      <c r="D8" s="19" t="s">
        <v>27</v>
      </c>
      <c r="E8" s="19"/>
      <c r="F8" s="16"/>
    </row>
    <row r="9" spans="2:6" x14ac:dyDescent="0.3">
      <c r="B9" s="19" t="s">
        <v>28</v>
      </c>
      <c r="C9" s="19"/>
      <c r="D9" s="19" t="s">
        <v>29</v>
      </c>
      <c r="E9" s="19"/>
      <c r="F9" s="16"/>
    </row>
    <row r="10" spans="2:6" x14ac:dyDescent="0.3">
      <c r="B10" s="19" t="s">
        <v>30</v>
      </c>
      <c r="C10" s="19"/>
      <c r="D10" s="19" t="s">
        <v>31</v>
      </c>
      <c r="E10" s="19"/>
      <c r="F10" s="16"/>
    </row>
    <row r="11" spans="2:6" x14ac:dyDescent="0.3">
      <c r="B11" s="19" t="s">
        <v>32</v>
      </c>
      <c r="C11" s="19"/>
      <c r="D11" s="19" t="s">
        <v>33</v>
      </c>
      <c r="E11" s="19"/>
      <c r="F11" s="16"/>
    </row>
    <row r="12" spans="2:6" x14ac:dyDescent="0.3">
      <c r="B12" s="19" t="s">
        <v>34</v>
      </c>
      <c r="C12" s="19"/>
      <c r="D12" s="19" t="s">
        <v>35</v>
      </c>
      <c r="E12" s="19"/>
      <c r="F12" s="16"/>
    </row>
    <row r="13" spans="2:6" x14ac:dyDescent="0.3">
      <c r="B13" s="19" t="s">
        <v>36</v>
      </c>
      <c r="C13" s="19"/>
      <c r="D13" s="19" t="s">
        <v>37</v>
      </c>
      <c r="E13" s="19"/>
      <c r="F13" s="16"/>
    </row>
    <row r="14" spans="2:6" x14ac:dyDescent="0.3">
      <c r="B14" s="19" t="s">
        <v>38</v>
      </c>
      <c r="C14" s="19"/>
      <c r="D14" s="19" t="s">
        <v>39</v>
      </c>
      <c r="E14" s="19"/>
      <c r="F14" s="16"/>
    </row>
    <row r="15" spans="2:6" x14ac:dyDescent="0.3">
      <c r="B15" s="19" t="s">
        <v>40</v>
      </c>
      <c r="C15" s="19"/>
      <c r="D15" s="19" t="s">
        <v>41</v>
      </c>
      <c r="E15" s="19"/>
      <c r="F15" s="16"/>
    </row>
    <row r="16" spans="2:6" x14ac:dyDescent="0.3">
      <c r="B16" s="19" t="s">
        <v>42</v>
      </c>
      <c r="C16" s="19"/>
      <c r="D16" s="19" t="s">
        <v>43</v>
      </c>
      <c r="E16" s="19"/>
      <c r="F16" s="16"/>
    </row>
    <row r="17" spans="2:8" x14ac:dyDescent="0.3">
      <c r="B17" s="19" t="s">
        <v>44</v>
      </c>
      <c r="C17" s="19"/>
      <c r="D17" s="19" t="s">
        <v>45</v>
      </c>
      <c r="E17" s="19"/>
      <c r="F17" s="16"/>
    </row>
    <row r="18" spans="2:8" x14ac:dyDescent="0.3">
      <c r="B18" s="19" t="s">
        <v>46</v>
      </c>
      <c r="C18" s="19"/>
      <c r="D18" s="19" t="s">
        <v>47</v>
      </c>
      <c r="E18" s="19"/>
      <c r="F18" s="16"/>
    </row>
    <row r="19" spans="2:8" x14ac:dyDescent="0.3">
      <c r="B19" s="19" t="s">
        <v>46</v>
      </c>
      <c r="C19" s="19"/>
      <c r="D19" s="19" t="s">
        <v>48</v>
      </c>
      <c r="E19" s="19"/>
      <c r="F19" s="16"/>
    </row>
    <row r="20" spans="2:8" x14ac:dyDescent="0.3">
      <c r="B20" s="19" t="s">
        <v>46</v>
      </c>
      <c r="C20" s="19"/>
      <c r="D20" s="19" t="s">
        <v>49</v>
      </c>
      <c r="E20" s="19"/>
      <c r="F20" s="16"/>
    </row>
    <row r="21" spans="2:8" x14ac:dyDescent="0.3">
      <c r="B21" s="19" t="s">
        <v>50</v>
      </c>
      <c r="C21" s="19"/>
      <c r="D21" s="19" t="s">
        <v>51</v>
      </c>
      <c r="E21" s="19"/>
      <c r="F21" s="16"/>
    </row>
    <row r="22" spans="2:8" x14ac:dyDescent="0.3">
      <c r="B22" s="19" t="s">
        <v>52</v>
      </c>
      <c r="C22" s="19"/>
      <c r="D22" s="19" t="s">
        <v>53</v>
      </c>
      <c r="E22" s="19"/>
      <c r="F22" s="16"/>
    </row>
    <row r="24" spans="2:8" x14ac:dyDescent="0.3">
      <c r="B24" s="6" t="s">
        <v>54</v>
      </c>
      <c r="C24" s="7" t="s">
        <v>55</v>
      </c>
      <c r="D24" s="7" t="s">
        <v>56</v>
      </c>
      <c r="E24" s="7" t="s">
        <v>57</v>
      </c>
      <c r="F24" s="7" t="s">
        <v>58</v>
      </c>
      <c r="G24" s="7" t="s">
        <v>59</v>
      </c>
      <c r="H24" s="7" t="s">
        <v>60</v>
      </c>
    </row>
    <row r="25" spans="2:8" ht="43.2" x14ac:dyDescent="0.3">
      <c r="B25" s="10">
        <v>1</v>
      </c>
      <c r="C25" s="10" t="s">
        <v>61</v>
      </c>
      <c r="D25" s="14" t="s">
        <v>62</v>
      </c>
      <c r="E25" s="15" t="s">
        <v>63</v>
      </c>
      <c r="F25" s="12" t="s">
        <v>64</v>
      </c>
      <c r="G25" s="12"/>
      <c r="H25" s="14"/>
    </row>
    <row r="26" spans="2:8" ht="28.8" x14ac:dyDescent="0.3">
      <c r="B26" s="10">
        <v>2</v>
      </c>
      <c r="C26" s="10" t="s">
        <v>61</v>
      </c>
      <c r="D26" s="14" t="s">
        <v>62</v>
      </c>
      <c r="E26" s="15" t="s">
        <v>65</v>
      </c>
      <c r="F26" s="12" t="s">
        <v>64</v>
      </c>
      <c r="G26" s="12"/>
      <c r="H26" s="14"/>
    </row>
    <row r="27" spans="2:8" x14ac:dyDescent="0.3">
      <c r="B27" s="10">
        <v>3</v>
      </c>
      <c r="C27" s="10" t="s">
        <v>61</v>
      </c>
      <c r="D27" s="14" t="s">
        <v>62</v>
      </c>
      <c r="E27" s="15" t="s">
        <v>66</v>
      </c>
      <c r="F27" s="12" t="s">
        <v>64</v>
      </c>
      <c r="G27" s="12"/>
      <c r="H27" s="14"/>
    </row>
    <row r="28" spans="2:8" ht="28.8" x14ac:dyDescent="0.3">
      <c r="B28" s="10">
        <v>4</v>
      </c>
      <c r="C28" s="10" t="s">
        <v>61</v>
      </c>
      <c r="D28" s="14" t="s">
        <v>62</v>
      </c>
      <c r="E28" s="15" t="s">
        <v>67</v>
      </c>
      <c r="F28" s="12" t="s">
        <v>64</v>
      </c>
      <c r="G28" s="12"/>
      <c r="H28" s="14"/>
    </row>
    <row r="29" spans="2:8" ht="28.8" x14ac:dyDescent="0.3">
      <c r="B29" s="10">
        <v>5</v>
      </c>
      <c r="C29" s="10" t="s">
        <v>61</v>
      </c>
      <c r="D29" s="14" t="s">
        <v>36</v>
      </c>
      <c r="E29" s="15" t="s">
        <v>68</v>
      </c>
      <c r="F29" s="12" t="s">
        <v>64</v>
      </c>
      <c r="G29" s="12"/>
      <c r="H29" s="14"/>
    </row>
    <row r="30" spans="2:8" ht="28.8" x14ac:dyDescent="0.3">
      <c r="B30" s="10">
        <v>6</v>
      </c>
      <c r="C30" s="10" t="s">
        <v>61</v>
      </c>
      <c r="D30" s="14" t="s">
        <v>36</v>
      </c>
      <c r="E30" s="15" t="s">
        <v>69</v>
      </c>
      <c r="F30" s="12" t="s">
        <v>64</v>
      </c>
      <c r="G30" s="12"/>
      <c r="H30" s="14"/>
    </row>
    <row r="31" spans="2:8" ht="28.8" x14ac:dyDescent="0.3">
      <c r="B31" s="10">
        <v>7</v>
      </c>
      <c r="C31" s="10" t="s">
        <v>61</v>
      </c>
      <c r="D31" s="14" t="s">
        <v>36</v>
      </c>
      <c r="E31" s="15" t="s">
        <v>70</v>
      </c>
      <c r="F31" s="12" t="s">
        <v>64</v>
      </c>
      <c r="G31" s="12"/>
      <c r="H31" s="14"/>
    </row>
    <row r="32" spans="2:8" ht="28.8" x14ac:dyDescent="0.3">
      <c r="B32" s="10">
        <v>8</v>
      </c>
      <c r="C32" s="10" t="s">
        <v>61</v>
      </c>
      <c r="D32" s="14" t="s">
        <v>71</v>
      </c>
      <c r="E32" s="15" t="s">
        <v>72</v>
      </c>
      <c r="F32" s="12" t="s">
        <v>64</v>
      </c>
      <c r="G32" s="12"/>
      <c r="H32" s="14"/>
    </row>
    <row r="33" spans="2:8" ht="28.8" x14ac:dyDescent="0.3">
      <c r="B33" s="10">
        <v>9</v>
      </c>
      <c r="C33" s="10" t="s">
        <v>61</v>
      </c>
      <c r="D33" s="14" t="s">
        <v>71</v>
      </c>
      <c r="E33" s="15" t="s">
        <v>73</v>
      </c>
      <c r="F33" s="12" t="s">
        <v>64</v>
      </c>
      <c r="G33" s="12"/>
      <c r="H33" s="14"/>
    </row>
    <row r="34" spans="2:8" ht="28.8" x14ac:dyDescent="0.3">
      <c r="B34" s="10">
        <v>10</v>
      </c>
      <c r="C34" s="10" t="s">
        <v>74</v>
      </c>
      <c r="D34" s="14" t="s">
        <v>75</v>
      </c>
      <c r="E34" s="15" t="s">
        <v>76</v>
      </c>
      <c r="F34" s="12" t="s">
        <v>64</v>
      </c>
      <c r="G34" s="12"/>
      <c r="H34" s="14"/>
    </row>
    <row r="35" spans="2:8" ht="43.2" x14ac:dyDescent="0.3">
      <c r="B35" s="14">
        <v>11</v>
      </c>
      <c r="C35" s="14" t="s">
        <v>74</v>
      </c>
      <c r="D35" s="14" t="s">
        <v>77</v>
      </c>
      <c r="E35" s="15" t="s">
        <v>78</v>
      </c>
      <c r="F35" s="12" t="s">
        <v>64</v>
      </c>
      <c r="G35" s="12"/>
      <c r="H35" s="14"/>
    </row>
    <row r="36" spans="2:8" ht="28.8" x14ac:dyDescent="0.3">
      <c r="B36" s="14">
        <v>12</v>
      </c>
      <c r="C36" s="14" t="s">
        <v>74</v>
      </c>
      <c r="D36" s="14" t="s">
        <v>75</v>
      </c>
      <c r="E36" s="14" t="s">
        <v>79</v>
      </c>
      <c r="F36" s="12" t="s">
        <v>64</v>
      </c>
      <c r="G36" s="12"/>
      <c r="H36" s="14"/>
    </row>
    <row r="37" spans="2:8" ht="43.2" x14ac:dyDescent="0.3">
      <c r="B37" s="14">
        <v>13</v>
      </c>
      <c r="C37" s="14" t="s">
        <v>74</v>
      </c>
      <c r="D37" s="14" t="s">
        <v>80</v>
      </c>
      <c r="E37" s="14" t="s">
        <v>81</v>
      </c>
      <c r="F37" s="12" t="s">
        <v>64</v>
      </c>
      <c r="G37" s="12"/>
      <c r="H37" s="14"/>
    </row>
    <row r="38" spans="2:8" ht="57.6" x14ac:dyDescent="0.3">
      <c r="B38" s="14">
        <v>14</v>
      </c>
      <c r="C38" s="14" t="s">
        <v>74</v>
      </c>
      <c r="D38" s="14" t="s">
        <v>80</v>
      </c>
      <c r="E38" s="14" t="s">
        <v>82</v>
      </c>
      <c r="F38" s="12" t="s">
        <v>64</v>
      </c>
      <c r="G38" s="12"/>
      <c r="H38" s="14"/>
    </row>
    <row r="39" spans="2:8" ht="28.8" x14ac:dyDescent="0.3">
      <c r="B39" s="14">
        <v>15</v>
      </c>
      <c r="C39" s="14" t="s">
        <v>74</v>
      </c>
      <c r="D39" s="14" t="s">
        <v>83</v>
      </c>
      <c r="E39" s="14" t="s">
        <v>84</v>
      </c>
      <c r="F39" s="12" t="s">
        <v>64</v>
      </c>
      <c r="G39" s="12"/>
      <c r="H39" s="14"/>
    </row>
    <row r="40" spans="2:8" ht="28.8" x14ac:dyDescent="0.3">
      <c r="B40" s="14">
        <v>16</v>
      </c>
      <c r="C40" s="14" t="s">
        <v>85</v>
      </c>
      <c r="D40" s="14" t="s">
        <v>86</v>
      </c>
      <c r="E40" s="14" t="s">
        <v>87</v>
      </c>
      <c r="F40" s="12" t="s">
        <v>64</v>
      </c>
      <c r="G40" s="12"/>
      <c r="H40" s="14"/>
    </row>
    <row r="41" spans="2:8" ht="28.8" x14ac:dyDescent="0.3">
      <c r="B41" s="14">
        <v>17</v>
      </c>
      <c r="C41" s="14" t="s">
        <v>85</v>
      </c>
      <c r="D41" s="14" t="s">
        <v>86</v>
      </c>
      <c r="E41" s="14" t="s">
        <v>88</v>
      </c>
      <c r="F41" s="12" t="s">
        <v>64</v>
      </c>
      <c r="G41" s="12"/>
      <c r="H41" s="14"/>
    </row>
    <row r="42" spans="2:8" ht="43.2" x14ac:dyDescent="0.3">
      <c r="B42" s="14">
        <v>18</v>
      </c>
      <c r="C42" s="14" t="s">
        <v>85</v>
      </c>
      <c r="D42" s="14" t="s">
        <v>89</v>
      </c>
      <c r="E42" s="14" t="s">
        <v>90</v>
      </c>
      <c r="F42" s="12" t="s">
        <v>64</v>
      </c>
      <c r="G42" s="12"/>
      <c r="H42" s="14"/>
    </row>
    <row r="43" spans="2:8" ht="28.8" x14ac:dyDescent="0.3">
      <c r="B43" s="14">
        <v>19</v>
      </c>
      <c r="C43" s="14" t="s">
        <v>85</v>
      </c>
      <c r="D43" s="14" t="s">
        <v>62</v>
      </c>
      <c r="E43" s="14" t="s">
        <v>91</v>
      </c>
      <c r="F43" s="12" t="s">
        <v>64</v>
      </c>
      <c r="G43" s="12"/>
      <c r="H43" s="14"/>
    </row>
    <row r="44" spans="2:8" ht="28.8" x14ac:dyDescent="0.3">
      <c r="B44" s="14">
        <v>20</v>
      </c>
      <c r="C44" s="14" t="s">
        <v>85</v>
      </c>
      <c r="D44" s="14" t="s">
        <v>92</v>
      </c>
      <c r="E44" s="14" t="s">
        <v>93</v>
      </c>
      <c r="F44" s="12" t="s">
        <v>64</v>
      </c>
      <c r="G44" s="12"/>
      <c r="H44" s="14"/>
    </row>
    <row r="45" spans="2:8" ht="28.8" x14ac:dyDescent="0.3">
      <c r="B45" s="14">
        <v>21</v>
      </c>
      <c r="C45" s="14" t="s">
        <v>85</v>
      </c>
      <c r="D45" s="14" t="s">
        <v>92</v>
      </c>
      <c r="E45" s="14" t="s">
        <v>94</v>
      </c>
      <c r="F45" s="12" t="s">
        <v>64</v>
      </c>
      <c r="G45" s="12"/>
      <c r="H45" s="14"/>
    </row>
    <row r="46" spans="2:8" ht="57.6" x14ac:dyDescent="0.3">
      <c r="B46" s="14">
        <v>22</v>
      </c>
      <c r="C46" s="14" t="s">
        <v>85</v>
      </c>
      <c r="D46" s="14" t="s">
        <v>95</v>
      </c>
      <c r="E46" s="14" t="s">
        <v>96</v>
      </c>
      <c r="F46" s="12" t="s">
        <v>64</v>
      </c>
      <c r="G46" s="12"/>
      <c r="H46" s="14"/>
    </row>
    <row r="47" spans="2:8" ht="28.8" x14ac:dyDescent="0.3">
      <c r="B47" s="14">
        <v>23</v>
      </c>
      <c r="C47" s="14" t="s">
        <v>85</v>
      </c>
      <c r="D47" s="14" t="s">
        <v>86</v>
      </c>
      <c r="E47" s="14" t="s">
        <v>97</v>
      </c>
      <c r="F47" s="12" t="s">
        <v>64</v>
      </c>
      <c r="G47" s="12"/>
      <c r="H47" s="14"/>
    </row>
    <row r="48" spans="2:8" ht="28.8" x14ac:dyDescent="0.3">
      <c r="B48" s="14">
        <v>24</v>
      </c>
      <c r="C48" s="14" t="s">
        <v>98</v>
      </c>
      <c r="D48" s="14" t="s">
        <v>99</v>
      </c>
      <c r="E48" s="14" t="s">
        <v>100</v>
      </c>
      <c r="F48" s="12" t="s">
        <v>64</v>
      </c>
      <c r="G48" s="12"/>
      <c r="H48" s="14"/>
    </row>
    <row r="49" spans="2:8" ht="28.8" x14ac:dyDescent="0.3">
      <c r="B49" s="14">
        <v>25</v>
      </c>
      <c r="C49" s="14" t="s">
        <v>98</v>
      </c>
      <c r="D49" s="14" t="s">
        <v>99</v>
      </c>
      <c r="E49" s="14" t="s">
        <v>101</v>
      </c>
      <c r="F49" s="12" t="s">
        <v>64</v>
      </c>
      <c r="G49" s="12"/>
      <c r="H49" s="14"/>
    </row>
    <row r="50" spans="2:8" ht="43.2" x14ac:dyDescent="0.3">
      <c r="B50" s="14">
        <v>26</v>
      </c>
      <c r="C50" s="14" t="s">
        <v>98</v>
      </c>
      <c r="D50" s="14" t="s">
        <v>42</v>
      </c>
      <c r="E50" s="14" t="s">
        <v>102</v>
      </c>
      <c r="F50" s="12" t="s">
        <v>64</v>
      </c>
      <c r="G50" s="12"/>
      <c r="H50" s="14"/>
    </row>
  </sheetData>
  <mergeCells count="30">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s>
  <conditionalFormatting sqref="E25 E27">
    <cfRule type="cellIs" dxfId="23" priority="13" stopIfTrue="1" operator="equal">
      <formula>"v1"</formula>
    </cfRule>
    <cfRule type="cellIs" dxfId="22" priority="14" stopIfTrue="1" operator="equal">
      <formula>"v2"</formula>
    </cfRule>
    <cfRule type="cellIs" dxfId="21" priority="15" stopIfTrue="1" operator="equal">
      <formula>"v3"</formula>
    </cfRule>
  </conditionalFormatting>
  <conditionalFormatting sqref="E25 E27">
    <cfRule type="cellIs" dxfId="20" priority="22" stopIfTrue="1" operator="equal">
      <formula>"v1"</formula>
    </cfRule>
    <cfRule type="cellIs" dxfId="19" priority="23" stopIfTrue="1" operator="equal">
      <formula>"v2"</formula>
    </cfRule>
    <cfRule type="cellIs" dxfId="18" priority="24" stopIfTrue="1" operator="equal">
      <formula>"v3"</formula>
    </cfRule>
  </conditionalFormatting>
  <conditionalFormatting sqref="E25 E27">
    <cfRule type="cellIs" dxfId="17" priority="19" stopIfTrue="1" operator="equal">
      <formula>"v1"</formula>
    </cfRule>
    <cfRule type="cellIs" dxfId="16" priority="20" stopIfTrue="1" operator="equal">
      <formula>"v2"</formula>
    </cfRule>
    <cfRule type="cellIs" dxfId="15" priority="21" stopIfTrue="1" operator="equal">
      <formula>"v3"</formula>
    </cfRule>
  </conditionalFormatting>
  <conditionalFormatting sqref="E25 E27">
    <cfRule type="cellIs" dxfId="14" priority="16" stopIfTrue="1" operator="equal">
      <formula>"v1"</formula>
    </cfRule>
    <cfRule type="cellIs" dxfId="13" priority="17" stopIfTrue="1" operator="equal">
      <formula>"v2"</formula>
    </cfRule>
    <cfRule type="cellIs" dxfId="12" priority="18" stopIfTrue="1" operator="equal">
      <formula>"v3"</formula>
    </cfRule>
  </conditionalFormatting>
  <conditionalFormatting sqref="E28">
    <cfRule type="cellIs" dxfId="11" priority="1" stopIfTrue="1" operator="equal">
      <formula>"v1"</formula>
    </cfRule>
    <cfRule type="cellIs" dxfId="10" priority="2" stopIfTrue="1" operator="equal">
      <formula>"v2"</formula>
    </cfRule>
    <cfRule type="cellIs" dxfId="9" priority="3" stopIfTrue="1" operator="equal">
      <formula>"v3"</formula>
    </cfRule>
  </conditionalFormatting>
  <conditionalFormatting sqref="E28">
    <cfRule type="cellIs" dxfId="8" priority="10" stopIfTrue="1" operator="equal">
      <formula>"v1"</formula>
    </cfRule>
    <cfRule type="cellIs" dxfId="7" priority="11" stopIfTrue="1" operator="equal">
      <formula>"v2"</formula>
    </cfRule>
    <cfRule type="cellIs" dxfId="6" priority="12" stopIfTrue="1" operator="equal">
      <formula>"v3"</formula>
    </cfRule>
  </conditionalFormatting>
  <conditionalFormatting sqref="E28">
    <cfRule type="cellIs" dxfId="5" priority="7" stopIfTrue="1" operator="equal">
      <formula>"v1"</formula>
    </cfRule>
    <cfRule type="cellIs" dxfId="4" priority="8" stopIfTrue="1" operator="equal">
      <formula>"v2"</formula>
    </cfRule>
    <cfRule type="cellIs" dxfId="3" priority="9" stopIfTrue="1" operator="equal">
      <formula>"v3"</formula>
    </cfRule>
  </conditionalFormatting>
  <conditionalFormatting sqref="E28">
    <cfRule type="cellIs" dxfId="2" priority="4" stopIfTrue="1" operator="equal">
      <formula>"v1"</formula>
    </cfRule>
    <cfRule type="cellIs" dxfId="1" priority="5" stopIfTrue="1" operator="equal">
      <formula>"v2"</formula>
    </cfRule>
    <cfRule type="cellIs" dxfId="0" priority="6" stopIfTrue="1" operator="equal">
      <formula>"v3"</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0820FE3-B5CD-40E5-BD10-DD674308CCA3}">
          <x14:formula1>
            <xm:f>Data!$A$2:$A$5</xm:f>
          </x14:formula1>
          <xm:sqref>F25:F50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FEC60-6B8E-42B9-812B-1674568807A8}">
  <dimension ref="B4:H35"/>
  <sheetViews>
    <sheetView workbookViewId="0">
      <selection activeCell="B2" sqref="B2"/>
    </sheetView>
  </sheetViews>
  <sheetFormatPr defaultRowHeight="14.4" x14ac:dyDescent="0.3"/>
  <cols>
    <col min="1" max="1" width="2.33203125" customWidth="1"/>
    <col min="2" max="2" width="6" customWidth="1"/>
    <col min="3" max="3" width="25.109375" customWidth="1"/>
    <col min="4" max="4" width="22.109375" customWidth="1"/>
    <col min="5" max="5" width="64" customWidth="1"/>
    <col min="6" max="6" width="13.88671875" customWidth="1"/>
    <col min="7" max="7" width="41.44140625" customWidth="1"/>
    <col min="8" max="8" width="36.6640625" customWidth="1"/>
  </cols>
  <sheetData>
    <row r="4" spans="2:6" ht="15" x14ac:dyDescent="0.3">
      <c r="B4" s="1" t="s">
        <v>103</v>
      </c>
      <c r="C4" s="1"/>
      <c r="D4" s="1"/>
      <c r="E4" s="3"/>
    </row>
    <row r="5" spans="2:6" ht="15" x14ac:dyDescent="0.3">
      <c r="B5" s="4" t="s">
        <v>22</v>
      </c>
      <c r="C5" s="4"/>
      <c r="D5" s="1"/>
      <c r="E5" s="3"/>
    </row>
    <row r="7" spans="2:6" x14ac:dyDescent="0.3">
      <c r="B7" s="5" t="s">
        <v>23</v>
      </c>
      <c r="C7" s="5"/>
      <c r="D7" s="7" t="s">
        <v>24</v>
      </c>
      <c r="F7" s="8" t="s">
        <v>25</v>
      </c>
    </row>
    <row r="8" spans="2:6" x14ac:dyDescent="0.3">
      <c r="B8" s="20" t="s">
        <v>104</v>
      </c>
      <c r="C8" s="20"/>
      <c r="D8" s="19" t="s">
        <v>105</v>
      </c>
      <c r="E8" s="19"/>
      <c r="F8" s="16"/>
    </row>
    <row r="9" spans="2:6" x14ac:dyDescent="0.3">
      <c r="B9" s="20" t="s">
        <v>106</v>
      </c>
      <c r="C9" s="20"/>
      <c r="D9" s="19" t="s">
        <v>107</v>
      </c>
      <c r="E9" s="19"/>
      <c r="F9" s="16"/>
    </row>
    <row r="10" spans="2:6" x14ac:dyDescent="0.3">
      <c r="B10" s="20" t="s">
        <v>108</v>
      </c>
      <c r="C10" s="20"/>
      <c r="D10" s="19" t="s">
        <v>109</v>
      </c>
      <c r="E10" s="19"/>
      <c r="F10" s="16"/>
    </row>
    <row r="11" spans="2:6" x14ac:dyDescent="0.3">
      <c r="B11" s="20" t="s">
        <v>110</v>
      </c>
      <c r="C11" s="20"/>
      <c r="D11" s="19" t="s">
        <v>111</v>
      </c>
      <c r="E11" s="19"/>
      <c r="F11" s="16"/>
    </row>
    <row r="12" spans="2:6" x14ac:dyDescent="0.3">
      <c r="B12" s="20" t="s">
        <v>112</v>
      </c>
      <c r="C12" s="20"/>
      <c r="D12" s="19" t="s">
        <v>113</v>
      </c>
      <c r="E12" s="19"/>
      <c r="F12" s="16"/>
    </row>
    <row r="13" spans="2:6" x14ac:dyDescent="0.3">
      <c r="B13" s="20" t="s">
        <v>114</v>
      </c>
      <c r="C13" s="20"/>
      <c r="D13" s="19" t="s">
        <v>115</v>
      </c>
      <c r="E13" s="19"/>
      <c r="F13" s="16"/>
    </row>
    <row r="14" spans="2:6" x14ac:dyDescent="0.3">
      <c r="B14" s="20" t="s">
        <v>116</v>
      </c>
      <c r="C14" s="20"/>
      <c r="D14" s="19" t="s">
        <v>117</v>
      </c>
      <c r="E14" s="19"/>
      <c r="F14" s="16"/>
    </row>
    <row r="15" spans="2:6" x14ac:dyDescent="0.3">
      <c r="B15" s="20" t="s">
        <v>118</v>
      </c>
      <c r="C15" s="20"/>
      <c r="D15" s="19" t="s">
        <v>119</v>
      </c>
      <c r="E15" s="19"/>
      <c r="F15" s="16"/>
    </row>
    <row r="16" spans="2:6" x14ac:dyDescent="0.3">
      <c r="B16" s="20" t="s">
        <v>120</v>
      </c>
      <c r="C16" s="20"/>
      <c r="D16" s="19" t="s">
        <v>121</v>
      </c>
      <c r="E16" s="19"/>
      <c r="F16" s="16"/>
    </row>
    <row r="17" spans="2:8" x14ac:dyDescent="0.3">
      <c r="B17" s="20" t="s">
        <v>122</v>
      </c>
      <c r="C17" s="20"/>
      <c r="D17" s="19" t="s">
        <v>123</v>
      </c>
      <c r="E17" s="19"/>
      <c r="F17" s="16"/>
    </row>
    <row r="18" spans="2:8" x14ac:dyDescent="0.3">
      <c r="B18" s="20" t="s">
        <v>124</v>
      </c>
      <c r="C18" s="20"/>
      <c r="D18" s="19" t="s">
        <v>125</v>
      </c>
      <c r="E18" s="19"/>
      <c r="F18" s="16"/>
    </row>
    <row r="19" spans="2:8" x14ac:dyDescent="0.3">
      <c r="B19" s="20" t="s">
        <v>126</v>
      </c>
      <c r="C19" s="20"/>
      <c r="D19" s="19" t="s">
        <v>127</v>
      </c>
      <c r="E19" s="19"/>
      <c r="F19" s="16"/>
    </row>
    <row r="20" spans="2:8" x14ac:dyDescent="0.3">
      <c r="B20" s="20" t="s">
        <v>128</v>
      </c>
      <c r="C20" s="20"/>
      <c r="D20" s="19" t="s">
        <v>129</v>
      </c>
      <c r="E20" s="19"/>
      <c r="F20" s="16"/>
    </row>
    <row r="21" spans="2:8" x14ac:dyDescent="0.3">
      <c r="B21" s="20" t="s">
        <v>130</v>
      </c>
      <c r="C21" s="20"/>
      <c r="D21" s="19" t="s">
        <v>131</v>
      </c>
      <c r="E21" s="19"/>
      <c r="F21" s="16"/>
    </row>
    <row r="24" spans="2:8" x14ac:dyDescent="0.3">
      <c r="B24" s="6" t="s">
        <v>54</v>
      </c>
      <c r="C24" s="7" t="s">
        <v>55</v>
      </c>
      <c r="D24" s="7" t="s">
        <v>56</v>
      </c>
      <c r="E24" s="7" t="s">
        <v>57</v>
      </c>
      <c r="F24" s="7" t="s">
        <v>58</v>
      </c>
      <c r="G24" s="7" t="s">
        <v>59</v>
      </c>
      <c r="H24" s="7" t="s">
        <v>60</v>
      </c>
    </row>
    <row r="25" spans="2:8" ht="43.2" x14ac:dyDescent="0.3">
      <c r="B25" s="10">
        <v>1</v>
      </c>
      <c r="C25" s="10" t="s">
        <v>132</v>
      </c>
      <c r="D25" s="10" t="s">
        <v>133</v>
      </c>
      <c r="E25" s="11" t="s">
        <v>134</v>
      </c>
      <c r="F25" s="12" t="s">
        <v>64</v>
      </c>
      <c r="G25" s="13"/>
      <c r="H25" s="10"/>
    </row>
    <row r="26" spans="2:8" ht="72" x14ac:dyDescent="0.3">
      <c r="B26" s="10">
        <v>2</v>
      </c>
      <c r="C26" s="10" t="s">
        <v>132</v>
      </c>
      <c r="D26" s="10" t="s">
        <v>135</v>
      </c>
      <c r="E26" s="11" t="s">
        <v>136</v>
      </c>
      <c r="F26" s="12" t="s">
        <v>64</v>
      </c>
      <c r="G26" s="13"/>
      <c r="H26" s="10"/>
    </row>
    <row r="27" spans="2:8" ht="28.8" x14ac:dyDescent="0.3">
      <c r="B27" s="10">
        <v>3</v>
      </c>
      <c r="C27" s="10" t="s">
        <v>132</v>
      </c>
      <c r="D27" s="10" t="s">
        <v>135</v>
      </c>
      <c r="E27" s="11" t="s">
        <v>137</v>
      </c>
      <c r="F27" s="12" t="s">
        <v>64</v>
      </c>
      <c r="G27" s="13"/>
      <c r="H27" s="10"/>
    </row>
    <row r="28" spans="2:8" ht="100.8" x14ac:dyDescent="0.3">
      <c r="B28" s="10">
        <v>4</v>
      </c>
      <c r="C28" s="10" t="s">
        <v>132</v>
      </c>
      <c r="D28" s="10" t="s">
        <v>135</v>
      </c>
      <c r="E28" s="11" t="s">
        <v>138</v>
      </c>
      <c r="F28" s="12" t="s">
        <v>64</v>
      </c>
      <c r="G28" s="13"/>
      <c r="H28" s="10"/>
    </row>
    <row r="29" spans="2:8" ht="144" x14ac:dyDescent="0.3">
      <c r="B29" s="10">
        <v>5</v>
      </c>
      <c r="C29" s="10" t="s">
        <v>132</v>
      </c>
      <c r="D29" s="10" t="s">
        <v>135</v>
      </c>
      <c r="E29" s="11" t="s">
        <v>139</v>
      </c>
      <c r="F29" s="12" t="s">
        <v>64</v>
      </c>
      <c r="G29" s="13"/>
      <c r="H29" s="10"/>
    </row>
    <row r="30" spans="2:8" ht="57.6" x14ac:dyDescent="0.3">
      <c r="B30" s="10">
        <v>6</v>
      </c>
      <c r="C30" s="10" t="s">
        <v>132</v>
      </c>
      <c r="D30" s="10" t="s">
        <v>140</v>
      </c>
      <c r="E30" s="11" t="s">
        <v>141</v>
      </c>
      <c r="F30" s="12" t="s">
        <v>64</v>
      </c>
      <c r="G30" s="13"/>
      <c r="H30" s="10"/>
    </row>
    <row r="31" spans="2:8" ht="86.4" x14ac:dyDescent="0.3">
      <c r="B31" s="10">
        <v>7</v>
      </c>
      <c r="C31" s="10" t="s">
        <v>132</v>
      </c>
      <c r="D31" s="10" t="s">
        <v>142</v>
      </c>
      <c r="E31" s="11" t="s">
        <v>143</v>
      </c>
      <c r="F31" s="12" t="s">
        <v>64</v>
      </c>
      <c r="G31" s="13"/>
      <c r="H31" s="10"/>
    </row>
    <row r="32" spans="2:8" ht="57.6" x14ac:dyDescent="0.3">
      <c r="B32" s="10">
        <v>8</v>
      </c>
      <c r="C32" s="10" t="s">
        <v>132</v>
      </c>
      <c r="D32" s="10" t="s">
        <v>144</v>
      </c>
      <c r="E32" s="11" t="s">
        <v>145</v>
      </c>
      <c r="F32" s="12" t="s">
        <v>64</v>
      </c>
      <c r="G32" s="13"/>
      <c r="H32" s="10"/>
    </row>
    <row r="33" spans="2:8" ht="57.6" x14ac:dyDescent="0.3">
      <c r="B33" s="10">
        <v>9</v>
      </c>
      <c r="C33" s="10" t="s">
        <v>132</v>
      </c>
      <c r="D33" s="10" t="s">
        <v>146</v>
      </c>
      <c r="E33" s="11" t="s">
        <v>147</v>
      </c>
      <c r="F33" s="12" t="s">
        <v>64</v>
      </c>
      <c r="G33" s="13"/>
      <c r="H33" s="10"/>
    </row>
    <row r="34" spans="2:8" ht="28.8" x14ac:dyDescent="0.3">
      <c r="B34" s="10">
        <v>10</v>
      </c>
      <c r="C34" s="10" t="s">
        <v>132</v>
      </c>
      <c r="D34" s="10" t="s">
        <v>146</v>
      </c>
      <c r="E34" s="11" t="s">
        <v>148</v>
      </c>
      <c r="F34" s="12" t="s">
        <v>64</v>
      </c>
      <c r="G34" s="13"/>
      <c r="H34" s="10"/>
    </row>
    <row r="35" spans="2:8" x14ac:dyDescent="0.3">
      <c r="E35" s="9"/>
    </row>
  </sheetData>
  <mergeCells count="28">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20:C20"/>
    <mergeCell ref="D20:E20"/>
    <mergeCell ref="B21:C21"/>
    <mergeCell ref="D21:E21"/>
    <mergeCell ref="B17:C17"/>
    <mergeCell ref="D17:E17"/>
    <mergeCell ref="B18:C18"/>
    <mergeCell ref="D18:E18"/>
    <mergeCell ref="B19:C19"/>
    <mergeCell ref="D19:E19"/>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BA294A4-814A-4AE2-8D6E-93187E063221}">
          <x14:formula1>
            <xm:f>Data!$A$2:$A$5</xm:f>
          </x14:formula1>
          <xm:sqref>F25:F34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5C33E-E7E0-4FE2-83BC-373D05E498D1}">
  <dimension ref="A1:A5"/>
  <sheetViews>
    <sheetView workbookViewId="0">
      <selection sqref="A1:A5"/>
    </sheetView>
  </sheetViews>
  <sheetFormatPr defaultRowHeight="14.4" x14ac:dyDescent="0.3"/>
  <sheetData>
    <row r="1" spans="1:1" x14ac:dyDescent="0.3">
      <c r="A1" s="2" t="s">
        <v>58</v>
      </c>
    </row>
    <row r="2" spans="1:1" x14ac:dyDescent="0.3">
      <c r="A2" t="s">
        <v>64</v>
      </c>
    </row>
    <row r="3" spans="1:1" x14ac:dyDescent="0.3">
      <c r="A3" t="s">
        <v>149</v>
      </c>
    </row>
    <row r="4" spans="1:1" x14ac:dyDescent="0.3">
      <c r="A4" t="s">
        <v>150</v>
      </c>
    </row>
    <row r="5" spans="1:1" x14ac:dyDescent="0.3">
      <c r="A5" t="s">
        <v>151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3597CC3EA79D4E98D4E942A2A01F36" ma:contentTypeVersion="2" ma:contentTypeDescription="Create a new document." ma:contentTypeScope="" ma:versionID="51487bd4c820c52b59b9536ee28aa2f4">
  <xsd:schema xmlns:xsd="http://www.w3.org/2001/XMLSchema" xmlns:xs="http://www.w3.org/2001/XMLSchema" xmlns:p="http://schemas.microsoft.com/office/2006/metadata/properties" xmlns:ns2="5bb7aa63-be99-42b3-ac76-9169d193afed" targetNamespace="http://schemas.microsoft.com/office/2006/metadata/properties" ma:root="true" ma:fieldsID="61b1d4b2a1477379e14fdb26c90dccca" ns2:_="">
    <xsd:import namespace="5bb7aa63-be99-42b3-ac76-9169d193afe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b7aa63-be99-42b3-ac76-9169d193af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E00C9D-8055-4782-9D2C-57C4DBC353A3}"/>
</file>

<file path=customXml/itemProps2.xml><?xml version="1.0" encoding="utf-8"?>
<ds:datastoreItem xmlns:ds="http://schemas.openxmlformats.org/officeDocument/2006/customXml" ds:itemID="{222EAAAF-0722-4986-AD98-4A9AE96E840C}"/>
</file>

<file path=customXml/itemProps3.xml><?xml version="1.0" encoding="utf-8"?>
<ds:datastoreItem xmlns:ds="http://schemas.openxmlformats.org/officeDocument/2006/customXml" ds:itemID="{C1EC35A2-B299-4504-B268-BDC2A75835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Perustiedot</vt:lpstr>
      <vt:lpstr>Toiminnalliset</vt:lpstr>
      <vt:lpstr>Tekniset</vt:lpstr>
      <vt:lpstr>Data</vt:lpstr>
    </vt:vector>
  </TitlesOfParts>
  <Company>Vaasan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Varjo Sami</dc:creator>
  <cp:lastModifiedBy>Varjo Sami</cp:lastModifiedBy>
  <dcterms:created xsi:type="dcterms:W3CDTF">2020-11-18T11:12:09Z</dcterms:created>
  <dcterms:modified xsi:type="dcterms:W3CDTF">2020-11-18T11:26:08Z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0x010100153597CC3EA79D4E98D4E942A2A01F36</vt:lpwstr>
  </property>
</Properties>
</file>